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AB" sheetId="1" r:id="rId1"/>
    <sheet name="RPD" sheetId="2" r:id="rId2"/>
  </sheets>
  <definedNames>
    <definedName name="_xlnm.Print_Area" localSheetId="0">'RAB'!$A$1:$W$48</definedName>
  </definedNames>
  <calcPr fullCalcOnLoad="1"/>
</workbook>
</file>

<file path=xl/sharedStrings.xml><?xml version="1.0" encoding="utf-8"?>
<sst xmlns="http://schemas.openxmlformats.org/spreadsheetml/2006/main" count="98" uniqueCount="77">
  <si>
    <t>PEMERINTAH KABUPATEN PURBALINGGA</t>
  </si>
  <si>
    <t>RENCANA ANGGARAN BIAYA (RAB)</t>
  </si>
  <si>
    <t>:</t>
  </si>
  <si>
    <t>NO</t>
  </si>
  <si>
    <t>URAIAN</t>
  </si>
  <si>
    <t>VOLUME</t>
  </si>
  <si>
    <t>SATUAN</t>
  </si>
  <si>
    <t>HARGA SATUAN</t>
  </si>
  <si>
    <t>JUMLAH</t>
  </si>
  <si>
    <t>ASAL DANA</t>
  </si>
  <si>
    <t>TOTAL DANA</t>
  </si>
  <si>
    <t>ADD</t>
  </si>
  <si>
    <t>PADES</t>
  </si>
  <si>
    <t>SWADAYA</t>
  </si>
  <si>
    <t>DANA</t>
  </si>
  <si>
    <t>BAHAN</t>
  </si>
  <si>
    <t>TENAGA</t>
  </si>
  <si>
    <t>TOTAL SWADAYA</t>
  </si>
  <si>
    <t>I</t>
  </si>
  <si>
    <t>Kepala Desa</t>
  </si>
  <si>
    <t>Ketua TPK</t>
  </si>
  <si>
    <t>Ketua Tim Perencana</t>
  </si>
  <si>
    <t>II</t>
  </si>
  <si>
    <t>BIDANG PEMBANGUNAN</t>
  </si>
  <si>
    <t>Pembina Tk I</t>
  </si>
  <si>
    <t>NIP. 19671007 199303 1 005</t>
  </si>
  <si>
    <t>Volume</t>
  </si>
  <si>
    <t>Harga Satuan</t>
  </si>
  <si>
    <t>Rencana</t>
  </si>
  <si>
    <t>Biaya (Rp)</t>
  </si>
  <si>
    <t>Diajukan</t>
  </si>
  <si>
    <t>Real s/d</t>
  </si>
  <si>
    <t>Sisa</t>
  </si>
  <si>
    <t xml:space="preserve">Diajukan </t>
  </si>
  <si>
    <t>sekarang</t>
  </si>
  <si>
    <t>Termin lalu</t>
  </si>
  <si>
    <t>Termin ini</t>
  </si>
  <si>
    <t>Pekerjaan</t>
  </si>
  <si>
    <t>Sekarang</t>
  </si>
  <si>
    <t xml:space="preserve">Dana </t>
  </si>
  <si>
    <t>6=4+5</t>
  </si>
  <si>
    <t>7=3-6</t>
  </si>
  <si>
    <t>9=3X8</t>
  </si>
  <si>
    <t>10=4X8</t>
  </si>
  <si>
    <t>11=5X8</t>
  </si>
  <si>
    <t>12=6X8</t>
  </si>
  <si>
    <t>13=7X8</t>
  </si>
  <si>
    <t>JUMLAH ADD</t>
  </si>
  <si>
    <t>=</t>
  </si>
  <si>
    <t>BHP/R</t>
  </si>
  <si>
    <t>KECAMATAN ...................</t>
  </si>
  <si>
    <t>DESA ............................</t>
  </si>
  <si>
    <t>Alamat : Jalan Raya ....................................... Purbalingga Kode Pos 53353</t>
  </si>
  <si>
    <t>PAGU KEGIATAN FISIK TERTINGGI</t>
  </si>
  <si>
    <t>5 % DARI PAGU KEG FISIK TERTINGGI</t>
  </si>
  <si>
    <t>PAGU OPS (5%)</t>
  </si>
  <si>
    <t>PAGU KEGIATAN PEMBANGUNAN</t>
  </si>
  <si>
    <t>PAGU KEGIATAN PEMBERDAYAAN</t>
  </si>
  <si>
    <t>BIDANG PEMBERDAYAAN MASYARAKAT</t>
  </si>
  <si>
    <t>Camat ..................</t>
  </si>
  <si>
    <t>___________________</t>
  </si>
  <si>
    <t>Kepala Desa ....................</t>
  </si>
  <si>
    <t>_________________</t>
  </si>
  <si>
    <t>Purbalingga, ..................</t>
  </si>
  <si>
    <t>PAGU ADD</t>
  </si>
  <si>
    <t>ALOKASI DANA DESA (ADD) DESA ............................. TAHUN 2017</t>
  </si>
  <si>
    <t>KECAMATAN ................................</t>
  </si>
  <si>
    <t>DESA ................................</t>
  </si>
  <si>
    <t>Alamat : Jalan Raya ................................................................</t>
  </si>
  <si>
    <t>.....................,         2017</t>
  </si>
  <si>
    <t>............................</t>
  </si>
  <si>
    <t>...................</t>
  </si>
  <si>
    <t>RENCANA PENGGUNAAN DANA ( RPD ) TAHAP 1</t>
  </si>
  <si>
    <t>FORM 1.6</t>
  </si>
  <si>
    <t>Dst</t>
  </si>
  <si>
    <t>TOTAL ALOKASI DANA DESA (ADD) (I+II+III)</t>
  </si>
  <si>
    <t>FORM 1.7</t>
  </si>
</sst>
</file>

<file path=xl/styles.xml><?xml version="1.0" encoding="utf-8"?>
<styleSheet xmlns="http://schemas.openxmlformats.org/spreadsheetml/2006/main">
  <numFmts count="21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* #,##0_);_(* \(#,##0\);_(* &quot;-&quot;??_);_(@_)"/>
    <numFmt numFmtId="174" formatCode="_(* #,##0.00_);_(* \(#,##0.00\);_(* &quot;-&quot;_);_(@_)"/>
    <numFmt numFmtId="175" formatCode="_(* #,##0.0000_);_(* \(#,##0.0000\);_(* &quot;-&quot;_);_(@_)"/>
    <numFmt numFmtId="176" formatCode="_(* #,##0.0000_);_(* \(#,##0.00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u val="single"/>
      <sz val="11"/>
      <color indexed="8"/>
      <name val="Tahoma"/>
      <family val="2"/>
    </font>
    <font>
      <sz val="13"/>
      <color indexed="8"/>
      <name val="Tahoma"/>
      <family val="2"/>
    </font>
    <font>
      <sz val="8"/>
      <color indexed="8"/>
      <name val="Tahoma"/>
      <family val="2"/>
    </font>
    <font>
      <b/>
      <sz val="13"/>
      <color indexed="8"/>
      <name val="Tahoma"/>
      <family val="2"/>
    </font>
    <font>
      <b/>
      <i/>
      <sz val="11"/>
      <color indexed="57"/>
      <name val="Arial"/>
      <family val="0"/>
    </font>
    <font>
      <b/>
      <i/>
      <sz val="11"/>
      <color indexed="14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u val="single"/>
      <sz val="11"/>
      <color theme="1"/>
      <name val="Tahoma"/>
      <family val="2"/>
    </font>
    <font>
      <sz val="13"/>
      <color theme="1"/>
      <name val="Tahoma"/>
      <family val="2"/>
    </font>
    <font>
      <sz val="8"/>
      <color theme="1"/>
      <name val="Tahoma"/>
      <family val="2"/>
    </font>
    <font>
      <b/>
      <sz val="13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/>
      <right/>
      <top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thin"/>
    </border>
    <border>
      <left/>
      <right/>
      <top style="thin"/>
      <bottom style="dotted"/>
    </border>
    <border>
      <left style="thin"/>
      <right style="thin"/>
      <top/>
      <bottom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2" fillId="0" borderId="0" xfId="53" applyFont="1" applyFill="1" applyBorder="1" applyAlignment="1" applyProtection="1">
      <alignment vertical="center"/>
      <protection/>
    </xf>
    <xf numFmtId="0" fontId="51" fillId="0" borderId="0" xfId="0" applyFont="1" applyFill="1" applyAlignment="1">
      <alignment/>
    </xf>
    <xf numFmtId="169" fontId="2" fillId="0" borderId="0" xfId="43" applyFont="1" applyFill="1" applyBorder="1" applyAlignment="1" applyProtection="1">
      <alignment vertical="center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/>
    </xf>
    <xf numFmtId="169" fontId="51" fillId="0" borderId="10" xfId="43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169" fontId="51" fillId="0" borderId="0" xfId="43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169" fontId="51" fillId="0" borderId="0" xfId="43" applyFont="1" applyFill="1" applyBorder="1" applyAlignment="1">
      <alignment horizontal="center"/>
    </xf>
    <xf numFmtId="173" fontId="51" fillId="0" borderId="0" xfId="43" applyNumberFormat="1" applyFont="1" applyFill="1" applyAlignment="1">
      <alignment/>
    </xf>
    <xf numFmtId="9" fontId="49" fillId="0" borderId="0" xfId="0" applyNumberFormat="1" applyFont="1" applyBorder="1" applyAlignment="1">
      <alignment horizontal="left"/>
    </xf>
    <xf numFmtId="173" fontId="51" fillId="0" borderId="0" xfId="42" applyNumberFormat="1" applyFont="1" applyFill="1" applyAlignment="1">
      <alignment horizontal="left" indent="3"/>
    </xf>
    <xf numFmtId="168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9" fontId="51" fillId="0" borderId="0" xfId="61" applyFont="1" applyFill="1" applyBorder="1" applyAlignment="1">
      <alignment horizontal="center"/>
    </xf>
    <xf numFmtId="168" fontId="49" fillId="0" borderId="0" xfId="0" applyNumberFormat="1" applyFont="1" applyBorder="1" applyAlignment="1">
      <alignment horizontal="left"/>
    </xf>
    <xf numFmtId="169" fontId="51" fillId="0" borderId="0" xfId="43" applyFont="1" applyFill="1" applyAlignment="1">
      <alignment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169" fontId="51" fillId="0" borderId="13" xfId="43" applyFont="1" applyFill="1" applyBorder="1" applyAlignment="1">
      <alignment/>
    </xf>
    <xf numFmtId="0" fontId="51" fillId="0" borderId="12" xfId="0" applyFont="1" applyFill="1" applyBorder="1" applyAlignment="1">
      <alignment horizontal="center"/>
    </xf>
    <xf numFmtId="169" fontId="52" fillId="0" borderId="13" xfId="43" applyFont="1" applyFill="1" applyBorder="1" applyAlignment="1">
      <alignment/>
    </xf>
    <xf numFmtId="169" fontId="52" fillId="0" borderId="12" xfId="43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6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169" fontId="52" fillId="0" borderId="16" xfId="43" applyFont="1" applyFill="1" applyBorder="1" applyAlignment="1">
      <alignment/>
    </xf>
    <xf numFmtId="0" fontId="52" fillId="0" borderId="11" xfId="0" applyFont="1" applyFill="1" applyBorder="1" applyAlignment="1">
      <alignment horizontal="center"/>
    </xf>
    <xf numFmtId="169" fontId="52" fillId="0" borderId="11" xfId="43" applyFont="1" applyFill="1" applyBorder="1" applyAlignment="1">
      <alignment/>
    </xf>
    <xf numFmtId="169" fontId="52" fillId="0" borderId="19" xfId="43" applyFont="1" applyFill="1" applyBorder="1" applyAlignment="1">
      <alignment/>
    </xf>
    <xf numFmtId="169" fontId="51" fillId="0" borderId="20" xfId="0" applyNumberFormat="1" applyFont="1" applyFill="1" applyBorder="1" applyAlignment="1">
      <alignment/>
    </xf>
    <xf numFmtId="0" fontId="52" fillId="0" borderId="17" xfId="0" applyFont="1" applyFill="1" applyBorder="1" applyAlignment="1">
      <alignment horizontal="left" indent="3"/>
    </xf>
    <xf numFmtId="0" fontId="52" fillId="0" borderId="17" xfId="0" applyFont="1" applyFill="1" applyBorder="1" applyAlignment="1">
      <alignment horizontal="left"/>
    </xf>
    <xf numFmtId="169" fontId="52" fillId="0" borderId="16" xfId="43" applyFont="1" applyFill="1" applyBorder="1" applyAlignment="1">
      <alignment/>
    </xf>
    <xf numFmtId="169" fontId="52" fillId="0" borderId="17" xfId="43" applyFont="1" applyFill="1" applyBorder="1" applyAlignment="1">
      <alignment horizontal="left" indent="3"/>
    </xf>
    <xf numFmtId="169" fontId="52" fillId="0" borderId="11" xfId="43" applyFont="1" applyFill="1" applyBorder="1" applyAlignment="1">
      <alignment horizontal="left"/>
    </xf>
    <xf numFmtId="0" fontId="52" fillId="0" borderId="16" xfId="0" applyFont="1" applyFill="1" applyBorder="1" applyAlignment="1">
      <alignment vertical="center"/>
    </xf>
    <xf numFmtId="0" fontId="52" fillId="0" borderId="17" xfId="0" applyFont="1" applyFill="1" applyBorder="1" applyAlignment="1">
      <alignment vertical="center"/>
    </xf>
    <xf numFmtId="0" fontId="52" fillId="0" borderId="13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169" fontId="52" fillId="0" borderId="14" xfId="43" applyFont="1" applyFill="1" applyBorder="1" applyAlignment="1">
      <alignment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left" indent="3"/>
    </xf>
    <xf numFmtId="169" fontId="52" fillId="0" borderId="17" xfId="43" applyFont="1" applyFill="1" applyBorder="1" applyAlignment="1">
      <alignment/>
    </xf>
    <xf numFmtId="0" fontId="52" fillId="0" borderId="17" xfId="0" applyFont="1" applyFill="1" applyBorder="1" applyAlignment="1">
      <alignment horizontal="center"/>
    </xf>
    <xf numFmtId="169" fontId="52" fillId="0" borderId="11" xfId="43" applyFont="1" applyFill="1" applyBorder="1" applyAlignment="1">
      <alignment horizontal="right"/>
    </xf>
    <xf numFmtId="169" fontId="51" fillId="0" borderId="21" xfId="43" applyFont="1" applyFill="1" applyBorder="1" applyAlignment="1">
      <alignment/>
    </xf>
    <xf numFmtId="0" fontId="51" fillId="0" borderId="21" xfId="0" applyFont="1" applyFill="1" applyBorder="1" applyAlignment="1">
      <alignment horizontal="center"/>
    </xf>
    <xf numFmtId="169" fontId="52" fillId="0" borderId="22" xfId="43" applyFont="1" applyFill="1" applyBorder="1" applyAlignment="1">
      <alignment/>
    </xf>
    <xf numFmtId="0" fontId="52" fillId="0" borderId="21" xfId="0" applyFont="1" applyFill="1" applyBorder="1" applyAlignment="1">
      <alignment/>
    </xf>
    <xf numFmtId="0" fontId="52" fillId="0" borderId="23" xfId="0" applyFont="1" applyFill="1" applyBorder="1" applyAlignment="1">
      <alignment horizontal="center" vertical="center"/>
    </xf>
    <xf numFmtId="169" fontId="52" fillId="0" borderId="21" xfId="43" applyFont="1" applyFill="1" applyBorder="1" applyAlignment="1">
      <alignment/>
    </xf>
    <xf numFmtId="169" fontId="52" fillId="0" borderId="23" xfId="43" applyFont="1" applyFill="1" applyBorder="1" applyAlignment="1">
      <alignment/>
    </xf>
    <xf numFmtId="0" fontId="52" fillId="0" borderId="22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/>
    </xf>
    <xf numFmtId="173" fontId="4" fillId="0" borderId="16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169" fontId="5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9" fontId="3" fillId="0" borderId="0" xfId="42" applyNumberFormat="1" applyFont="1" applyFill="1" applyBorder="1" applyAlignment="1">
      <alignment horizontal="center" vertical="center"/>
    </xf>
    <xf numFmtId="169" fontId="3" fillId="0" borderId="0" xfId="43" applyFont="1" applyFill="1" applyAlignment="1">
      <alignment vertical="center"/>
    </xf>
    <xf numFmtId="173" fontId="3" fillId="0" borderId="0" xfId="0" applyNumberFormat="1" applyFont="1" applyFill="1" applyAlignment="1">
      <alignment horizontal="center" vertical="center"/>
    </xf>
    <xf numFmtId="173" fontId="3" fillId="0" borderId="0" xfId="0" applyNumberFormat="1" applyFont="1" applyFill="1" applyAlignment="1">
      <alignment vertical="center"/>
    </xf>
    <xf numFmtId="171" fontId="3" fillId="0" borderId="0" xfId="0" applyNumberFormat="1" applyFont="1" applyFill="1" applyAlignment="1">
      <alignment vertical="center"/>
    </xf>
    <xf numFmtId="173" fontId="3" fillId="0" borderId="0" xfId="42" applyNumberFormat="1" applyFont="1" applyFill="1" applyBorder="1" applyAlignment="1">
      <alignment/>
    </xf>
    <xf numFmtId="173" fontId="3" fillId="0" borderId="0" xfId="42" applyNumberFormat="1" applyFont="1" applyFill="1" applyAlignment="1">
      <alignment/>
    </xf>
    <xf numFmtId="176" fontId="3" fillId="0" borderId="0" xfId="42" applyNumberFormat="1" applyFont="1" applyFill="1" applyAlignment="1">
      <alignment vertical="center"/>
    </xf>
    <xf numFmtId="173" fontId="3" fillId="0" borderId="0" xfId="42" applyNumberFormat="1" applyFont="1" applyFill="1" applyAlignment="1">
      <alignment horizontal="center" vertical="center"/>
    </xf>
    <xf numFmtId="169" fontId="3" fillId="0" borderId="0" xfId="43" applyFont="1" applyFill="1" applyAlignment="1">
      <alignment horizontal="center" vertical="center"/>
    </xf>
    <xf numFmtId="173" fontId="3" fillId="0" borderId="0" xfId="42" applyNumberFormat="1" applyFont="1" applyFill="1" applyAlignment="1">
      <alignment vertical="center"/>
    </xf>
    <xf numFmtId="171" fontId="3" fillId="0" borderId="0" xfId="42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9" fontId="5" fillId="0" borderId="0" xfId="42" applyNumberFormat="1" applyFont="1" applyFill="1" applyBorder="1" applyAlignment="1">
      <alignment horizontal="center" vertical="center"/>
    </xf>
    <xf numFmtId="173" fontId="5" fillId="0" borderId="0" xfId="0" applyNumberFormat="1" applyFont="1" applyFill="1" applyAlignment="1">
      <alignment horizontal="center" vertical="center"/>
    </xf>
    <xf numFmtId="173" fontId="5" fillId="0" borderId="0" xfId="42" applyNumberFormat="1" applyFont="1" applyFill="1" applyAlignment="1">
      <alignment/>
    </xf>
    <xf numFmtId="173" fontId="5" fillId="0" borderId="0" xfId="42" applyNumberFormat="1" applyFont="1" applyFill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169" fontId="3" fillId="0" borderId="0" xfId="42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/>
    </xf>
    <xf numFmtId="173" fontId="3" fillId="0" borderId="0" xfId="42" applyNumberFormat="1" applyFont="1" applyFill="1" applyBorder="1" applyAlignment="1">
      <alignment vertical="center"/>
    </xf>
    <xf numFmtId="0" fontId="51" fillId="0" borderId="0" xfId="0" applyFont="1" applyBorder="1" applyAlignment="1">
      <alignment horizontal="center"/>
    </xf>
    <xf numFmtId="173" fontId="51" fillId="0" borderId="0" xfId="42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173" fontId="0" fillId="0" borderId="0" xfId="0" applyNumberFormat="1" applyFont="1" applyBorder="1" applyAlignment="1">
      <alignment/>
    </xf>
    <xf numFmtId="0" fontId="51" fillId="0" borderId="11" xfId="0" applyNumberFormat="1" applyFont="1" applyFill="1" applyBorder="1" applyAlignment="1">
      <alignment horizontal="center" vertical="center" wrapText="1"/>
    </xf>
    <xf numFmtId="0" fontId="51" fillId="0" borderId="16" xfId="43" applyNumberFormat="1" applyFont="1" applyFill="1" applyBorder="1" applyAlignment="1">
      <alignment horizontal="center" vertical="center"/>
    </xf>
    <xf numFmtId="0" fontId="51" fillId="0" borderId="11" xfId="43" applyNumberFormat="1" applyFont="1" applyFill="1" applyBorder="1" applyAlignment="1">
      <alignment horizontal="center" vertical="center" wrapText="1"/>
    </xf>
    <xf numFmtId="0" fontId="51" fillId="0" borderId="11" xfId="43" applyNumberFormat="1" applyFont="1" applyFill="1" applyBorder="1" applyAlignment="1">
      <alignment horizontal="center" vertical="center"/>
    </xf>
    <xf numFmtId="0" fontId="51" fillId="0" borderId="16" xfId="43" applyNumberFormat="1" applyFont="1" applyFill="1" applyBorder="1" applyAlignment="1">
      <alignment horizontal="center" vertical="center" wrapText="1"/>
    </xf>
    <xf numFmtId="0" fontId="52" fillId="0" borderId="11" xfId="43" applyNumberFormat="1" applyFont="1" applyFill="1" applyBorder="1" applyAlignment="1">
      <alignment horizontal="center" vertical="center"/>
    </xf>
    <xf numFmtId="0" fontId="7" fillId="0" borderId="0" xfId="58" applyFont="1" applyAlignment="1">
      <alignment horizontal="center"/>
      <protection/>
    </xf>
    <xf numFmtId="0" fontId="54" fillId="0" borderId="0" xfId="0" applyFont="1" applyFill="1" applyAlignment="1">
      <alignment/>
    </xf>
    <xf numFmtId="0" fontId="55" fillId="0" borderId="11" xfId="43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169" fontId="8" fillId="0" borderId="11" xfId="43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3" fontId="8" fillId="0" borderId="11" xfId="42" applyNumberFormat="1" applyFont="1" applyFill="1" applyBorder="1" applyAlignment="1">
      <alignment horizontal="center" vertical="center"/>
    </xf>
    <xf numFmtId="169" fontId="8" fillId="0" borderId="11" xfId="43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55" fillId="0" borderId="11" xfId="43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/>
    </xf>
    <xf numFmtId="0" fontId="51" fillId="0" borderId="0" xfId="0" applyFont="1" applyFill="1" applyAlignment="1" quotePrefix="1">
      <alignment horizontal="center"/>
    </xf>
    <xf numFmtId="9" fontId="51" fillId="0" borderId="0" xfId="0" applyNumberFormat="1" applyFont="1" applyFill="1" applyBorder="1" applyAlignment="1">
      <alignment horizontal="center"/>
    </xf>
    <xf numFmtId="169" fontId="51" fillId="0" borderId="0" xfId="43" applyFont="1" applyFill="1" applyAlignment="1">
      <alignment horizontal="center"/>
    </xf>
    <xf numFmtId="0" fontId="51" fillId="0" borderId="0" xfId="0" applyFont="1" applyFill="1" applyBorder="1" applyAlignment="1" quotePrefix="1">
      <alignment horizontal="center"/>
    </xf>
    <xf numFmtId="172" fontId="51" fillId="0" borderId="0" xfId="46" applyFont="1" applyFill="1" applyBorder="1" applyAlignment="1">
      <alignment horizontal="center"/>
    </xf>
    <xf numFmtId="172" fontId="51" fillId="0" borderId="0" xfId="46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vertical="center"/>
    </xf>
    <xf numFmtId="169" fontId="52" fillId="0" borderId="17" xfId="43" applyFont="1" applyFill="1" applyBorder="1" applyAlignment="1">
      <alignment/>
    </xf>
    <xf numFmtId="169" fontId="52" fillId="0" borderId="20" xfId="0" applyNumberFormat="1" applyFont="1" applyFill="1" applyBorder="1" applyAlignment="1">
      <alignment/>
    </xf>
    <xf numFmtId="169" fontId="52" fillId="0" borderId="25" xfId="0" applyNumberFormat="1" applyFont="1" applyFill="1" applyBorder="1" applyAlignment="1">
      <alignment/>
    </xf>
    <xf numFmtId="0" fontId="52" fillId="0" borderId="26" xfId="0" applyFont="1" applyFill="1" applyBorder="1" applyAlignment="1">
      <alignment/>
    </xf>
    <xf numFmtId="0" fontId="52" fillId="0" borderId="24" xfId="0" applyFont="1" applyFill="1" applyBorder="1" applyAlignment="1" quotePrefix="1">
      <alignment/>
    </xf>
    <xf numFmtId="0" fontId="52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/>
    </xf>
    <xf numFmtId="169" fontId="52" fillId="0" borderId="27" xfId="43" applyFont="1" applyFill="1" applyBorder="1" applyAlignment="1">
      <alignment/>
    </xf>
    <xf numFmtId="0" fontId="52" fillId="0" borderId="27" xfId="0" applyFont="1" applyFill="1" applyBorder="1" applyAlignment="1">
      <alignment horizontal="center"/>
    </xf>
    <xf numFmtId="169" fontId="52" fillId="0" borderId="24" xfId="43" applyFont="1" applyFill="1" applyBorder="1" applyAlignment="1">
      <alignment/>
    </xf>
    <xf numFmtId="0" fontId="52" fillId="0" borderId="22" xfId="0" applyFont="1" applyFill="1" applyBorder="1" applyAlignment="1">
      <alignment/>
    </xf>
    <xf numFmtId="173" fontId="52" fillId="0" borderId="17" xfId="42" applyNumberFormat="1" applyFont="1" applyFill="1" applyBorder="1" applyAlignment="1">
      <alignment horizontal="center"/>
    </xf>
    <xf numFmtId="0" fontId="55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55" fillId="0" borderId="16" xfId="0" applyNumberFormat="1" applyFont="1" applyFill="1" applyBorder="1" applyAlignment="1">
      <alignment horizontal="center" vertical="center" wrapText="1"/>
    </xf>
    <xf numFmtId="0" fontId="55" fillId="0" borderId="17" xfId="0" applyNumberFormat="1" applyFont="1" applyFill="1" applyBorder="1" applyAlignment="1">
      <alignment horizontal="center" vertical="center" wrapText="1"/>
    </xf>
    <xf numFmtId="0" fontId="55" fillId="0" borderId="18" xfId="0" applyNumberFormat="1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/>
    </xf>
    <xf numFmtId="0" fontId="52" fillId="0" borderId="28" xfId="0" applyFont="1" applyFill="1" applyBorder="1" applyAlignment="1">
      <alignment horizontal="center" vertical="center"/>
    </xf>
    <xf numFmtId="168" fontId="51" fillId="0" borderId="0" xfId="43" applyNumberFormat="1" applyFont="1" applyFill="1" applyAlignment="1">
      <alignment horizontal="center"/>
    </xf>
    <xf numFmtId="172" fontId="51" fillId="0" borderId="0" xfId="46" applyFont="1" applyFill="1" applyBorder="1" applyAlignment="1">
      <alignment horizontal="center"/>
    </xf>
    <xf numFmtId="0" fontId="51" fillId="0" borderId="16" xfId="0" applyNumberFormat="1" applyFont="1" applyFill="1" applyBorder="1" applyAlignment="1">
      <alignment horizontal="center" vertical="center" wrapText="1"/>
    </xf>
    <xf numFmtId="0" fontId="51" fillId="0" borderId="17" xfId="0" applyNumberFormat="1" applyFont="1" applyFill="1" applyBorder="1" applyAlignment="1">
      <alignment horizontal="center" vertical="center" wrapText="1"/>
    </xf>
    <xf numFmtId="0" fontId="51" fillId="0" borderId="18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173" fontId="51" fillId="0" borderId="0" xfId="42" applyNumberFormat="1" applyFont="1" applyFill="1" applyAlignment="1">
      <alignment horizontal="center"/>
    </xf>
    <xf numFmtId="0" fontId="52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169" fontId="51" fillId="0" borderId="12" xfId="43" applyFont="1" applyFill="1" applyBorder="1" applyAlignment="1">
      <alignment horizontal="center" vertical="center" wrapText="1"/>
    </xf>
    <xf numFmtId="169" fontId="51" fillId="0" borderId="25" xfId="43" applyFont="1" applyFill="1" applyBorder="1" applyAlignment="1">
      <alignment horizontal="center" vertical="center" wrapText="1"/>
    </xf>
    <xf numFmtId="169" fontId="51" fillId="0" borderId="23" xfId="43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169" fontId="51" fillId="0" borderId="13" xfId="43" applyFont="1" applyFill="1" applyBorder="1" applyAlignment="1">
      <alignment horizontal="center" vertical="center" wrapText="1"/>
    </xf>
    <xf numFmtId="169" fontId="51" fillId="0" borderId="29" xfId="43" applyFont="1" applyFill="1" applyBorder="1" applyAlignment="1">
      <alignment horizontal="center" vertical="center" wrapText="1"/>
    </xf>
    <xf numFmtId="169" fontId="51" fillId="0" borderId="30" xfId="43" applyFont="1" applyFill="1" applyBorder="1" applyAlignment="1">
      <alignment horizontal="center" vertical="center" wrapText="1"/>
    </xf>
    <xf numFmtId="168" fontId="51" fillId="0" borderId="0" xfId="43" applyNumberFormat="1" applyFont="1" applyFill="1" applyAlignment="1" quotePrefix="1">
      <alignment horizontal="center"/>
    </xf>
    <xf numFmtId="0" fontId="52" fillId="0" borderId="0" xfId="0" applyFont="1" applyFill="1" applyAlignment="1">
      <alignment horizontal="center"/>
    </xf>
    <xf numFmtId="0" fontId="51" fillId="0" borderId="1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173" fontId="8" fillId="0" borderId="11" xfId="42" applyNumberFormat="1" applyFont="1" applyFill="1" applyBorder="1" applyAlignment="1">
      <alignment horizontal="center" vertical="center"/>
    </xf>
    <xf numFmtId="169" fontId="51" fillId="0" borderId="11" xfId="43" applyFont="1" applyFill="1" applyBorder="1" applyAlignment="1">
      <alignment horizontal="center" vertical="center" wrapText="1"/>
    </xf>
    <xf numFmtId="171" fontId="51" fillId="0" borderId="0" xfId="42" applyFont="1" applyFill="1" applyAlignment="1">
      <alignment horizontal="left"/>
    </xf>
    <xf numFmtId="171" fontId="51" fillId="0" borderId="21" xfId="0" applyNumberFormat="1" applyFont="1" applyFill="1" applyBorder="1" applyAlignment="1">
      <alignment horizontal="left"/>
    </xf>
    <xf numFmtId="0" fontId="51" fillId="0" borderId="21" xfId="0" applyFont="1" applyFill="1" applyBorder="1" applyAlignment="1">
      <alignment horizontal="left"/>
    </xf>
    <xf numFmtId="169" fontId="51" fillId="0" borderId="21" xfId="43" applyFont="1" applyFill="1" applyBorder="1" applyAlignment="1">
      <alignment horizontal="center"/>
    </xf>
    <xf numFmtId="0" fontId="55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 6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1371600</xdr:colOff>
      <xdr:row>1</xdr:row>
      <xdr:rowOff>66675</xdr:rowOff>
    </xdr:from>
    <xdr:to>
      <xdr:col>5</xdr:col>
      <xdr:colOff>19050</xdr:colOff>
      <xdr:row>5</xdr:row>
      <xdr:rowOff>28575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0525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010150" y="744855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1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Lanjutkan ke </a:t>
          </a:r>
          <a:r>
            <a:rPr lang="en-US" cap="none" sz="1100" b="1" i="1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DURK</a:t>
          </a:r>
        </a:p>
      </xdr:txBody>
    </xdr:sp>
    <xdr:clientData/>
  </xdr:twoCellAnchor>
  <xdr:twoCellAnchor>
    <xdr:from>
      <xdr:col>10</xdr:col>
      <xdr:colOff>114300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5010150" y="744855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1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Lanjutkan ke </a:t>
          </a:r>
          <a:r>
            <a:rPr lang="en-US" cap="none" sz="1100" b="1" i="1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DURK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1</xdr:row>
      <xdr:rowOff>57150</xdr:rowOff>
    </xdr:from>
    <xdr:to>
      <xdr:col>10</xdr:col>
      <xdr:colOff>228600</xdr:colOff>
      <xdr:row>5</xdr:row>
      <xdr:rowOff>38100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419100"/>
          <a:ext cx="1152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1</xdr:row>
      <xdr:rowOff>57150</xdr:rowOff>
    </xdr:from>
    <xdr:to>
      <xdr:col>10</xdr:col>
      <xdr:colOff>228600</xdr:colOff>
      <xdr:row>5</xdr:row>
      <xdr:rowOff>38100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419100"/>
          <a:ext cx="1152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zoomScale="80" zoomScaleNormal="80" zoomScalePageLayoutView="0" workbookViewId="0" topLeftCell="D1">
      <selection activeCell="N15" sqref="N15"/>
    </sheetView>
  </sheetViews>
  <sheetFormatPr defaultColWidth="9.140625" defaultRowHeight="15"/>
  <cols>
    <col min="1" max="1" width="4.57421875" style="13" customWidth="1"/>
    <col min="2" max="2" width="4.57421875" style="2" customWidth="1"/>
    <col min="3" max="3" width="3.7109375" style="2" customWidth="1"/>
    <col min="4" max="4" width="3.57421875" style="2" customWidth="1"/>
    <col min="5" max="5" width="28.8515625" style="2" customWidth="1"/>
    <col min="6" max="7" width="5.57421875" style="4" customWidth="1"/>
    <col min="8" max="8" width="5.7109375" style="4" customWidth="1"/>
    <col min="9" max="9" width="6.57421875" style="4" customWidth="1"/>
    <col min="10" max="10" width="4.7109375" style="4" customWidth="1"/>
    <col min="11" max="11" width="5.7109375" style="4" customWidth="1"/>
    <col min="12" max="12" width="9.7109375" style="11" customWidth="1"/>
    <col min="13" max="13" width="10.8515625" style="12" customWidth="1"/>
    <col min="14" max="14" width="15.28125" style="23" customWidth="1"/>
    <col min="15" max="15" width="19.8515625" style="23" customWidth="1"/>
    <col min="16" max="16" width="17.421875" style="4" customWidth="1"/>
    <col min="17" max="17" width="9.421875" style="4" customWidth="1"/>
    <col min="18" max="18" width="13.57421875" style="4" customWidth="1"/>
    <col min="19" max="19" width="10.421875" style="4" customWidth="1"/>
    <col min="20" max="20" width="14.8515625" style="4" customWidth="1"/>
    <col min="21" max="21" width="15.00390625" style="4" customWidth="1"/>
    <col min="22" max="22" width="15.140625" style="4" customWidth="1"/>
    <col min="23" max="23" width="18.00390625" style="4" customWidth="1"/>
    <col min="24" max="16384" width="9.140625" style="4" customWidth="1"/>
  </cols>
  <sheetData>
    <row r="1" ht="25.5" customHeight="1" thickBot="1">
      <c r="W1" s="147" t="s">
        <v>76</v>
      </c>
    </row>
    <row r="2" spans="1:23" ht="12.75" customHeight="1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spans="1:23" ht="12.75" customHeight="1">
      <c r="A3" s="173" t="s">
        <v>50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</row>
    <row r="4" spans="1:23" ht="12.75" customHeight="1">
      <c r="A4" s="173" t="s">
        <v>51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</row>
    <row r="5" spans="1:23" ht="12.75" customHeight="1">
      <c r="A5" s="173" t="s">
        <v>52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</row>
    <row r="6" spans="1:15" ht="12.75" customHeight="1" thickBot="1">
      <c r="A6" s="1"/>
      <c r="F6" s="3"/>
      <c r="G6" s="3"/>
      <c r="H6" s="3"/>
      <c r="K6" s="3"/>
      <c r="L6" s="5"/>
      <c r="M6" s="6"/>
      <c r="N6" s="6"/>
      <c r="O6" s="5"/>
    </row>
    <row r="7" spans="1:23" ht="12.75" customHeight="1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10"/>
      <c r="N7" s="9"/>
      <c r="O7" s="9"/>
      <c r="P7" s="8"/>
      <c r="Q7" s="8"/>
      <c r="R7" s="8"/>
      <c r="S7" s="8"/>
      <c r="T7" s="8"/>
      <c r="U7" s="8"/>
      <c r="V7" s="8"/>
      <c r="W7" s="8"/>
    </row>
    <row r="8" spans="1:15" ht="12.75" customHeight="1" thickTop="1">
      <c r="A8" s="1"/>
      <c r="F8" s="2"/>
      <c r="G8" s="2"/>
      <c r="H8" s="2"/>
      <c r="I8" s="2"/>
      <c r="J8" s="2"/>
      <c r="K8" s="2"/>
      <c r="N8" s="11"/>
      <c r="O8" s="11"/>
    </row>
    <row r="9" spans="1:23" ht="12.75" customHeight="1">
      <c r="A9" s="173" t="s">
        <v>1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ht="12.75" customHeight="1">
      <c r="A10" s="173" t="s">
        <v>65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  <row r="11" spans="2:21" ht="12.7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  <c r="N11" s="14"/>
      <c r="O11" s="16"/>
      <c r="S11" s="17"/>
      <c r="T11" s="103"/>
      <c r="U11" s="2"/>
    </row>
    <row r="12" spans="2:21" ht="12.75" customHeight="1">
      <c r="B12" s="18" t="s">
        <v>64</v>
      </c>
      <c r="C12" s="14"/>
      <c r="D12" s="14"/>
      <c r="E12" s="14"/>
      <c r="F12" s="14" t="s">
        <v>2</v>
      </c>
      <c r="G12" s="148"/>
      <c r="H12" s="148"/>
      <c r="I12" s="148"/>
      <c r="J12" s="148"/>
      <c r="K12" s="14"/>
      <c r="L12" s="21"/>
      <c r="M12" s="149"/>
      <c r="N12" s="149"/>
      <c r="O12" s="20"/>
      <c r="P12" s="149"/>
      <c r="Q12" s="149"/>
      <c r="R12" s="126"/>
      <c r="S12" s="22"/>
      <c r="T12" s="103"/>
      <c r="U12" s="2"/>
    </row>
    <row r="13" spans="2:21" ht="12.75" customHeight="1">
      <c r="B13" s="18" t="s">
        <v>53</v>
      </c>
      <c r="C13" s="14"/>
      <c r="D13" s="14"/>
      <c r="E13" s="14"/>
      <c r="F13" s="14" t="s">
        <v>2</v>
      </c>
      <c r="G13" s="148"/>
      <c r="H13" s="148"/>
      <c r="I13" s="148"/>
      <c r="J13" s="148"/>
      <c r="K13" s="14"/>
      <c r="L13" s="15"/>
      <c r="N13" s="19"/>
      <c r="O13" s="20"/>
      <c r="S13" s="17"/>
      <c r="T13" s="103"/>
      <c r="U13" s="2"/>
    </row>
    <row r="14" spans="2:21" ht="12.75" customHeight="1">
      <c r="B14" s="18" t="s">
        <v>54</v>
      </c>
      <c r="C14" s="14" t="s">
        <v>55</v>
      </c>
      <c r="D14" s="14"/>
      <c r="E14" s="14"/>
      <c r="F14" s="14" t="s">
        <v>2</v>
      </c>
      <c r="G14" s="148">
        <f>(5/100)*G13</f>
        <v>0</v>
      </c>
      <c r="H14" s="148"/>
      <c r="I14" s="148"/>
      <c r="J14" s="148"/>
      <c r="K14" s="14"/>
      <c r="L14" s="21"/>
      <c r="M14" s="149"/>
      <c r="N14" s="149"/>
      <c r="O14" s="20"/>
      <c r="P14" s="149"/>
      <c r="Q14" s="149"/>
      <c r="R14" s="126"/>
      <c r="S14" s="22"/>
      <c r="T14" s="103"/>
      <c r="U14" s="2"/>
    </row>
    <row r="15" spans="2:21" ht="12.75" customHeight="1">
      <c r="B15" s="153" t="s">
        <v>56</v>
      </c>
      <c r="C15" s="153"/>
      <c r="D15" s="153"/>
      <c r="E15" s="153"/>
      <c r="F15" s="14" t="s">
        <v>2</v>
      </c>
      <c r="G15" s="172"/>
      <c r="H15" s="172"/>
      <c r="I15" s="172"/>
      <c r="J15" s="172"/>
      <c r="K15" s="14"/>
      <c r="L15" s="21"/>
      <c r="M15" s="127"/>
      <c r="N15" s="127"/>
      <c r="O15" s="20"/>
      <c r="P15" s="127"/>
      <c r="Q15" s="127"/>
      <c r="R15" s="127"/>
      <c r="S15" s="22"/>
      <c r="T15" s="103"/>
      <c r="U15" s="2"/>
    </row>
    <row r="16" spans="2:21" ht="12.75" customHeight="1">
      <c r="B16" s="154" t="s">
        <v>57</v>
      </c>
      <c r="C16" s="154"/>
      <c r="D16" s="154"/>
      <c r="E16" s="154"/>
      <c r="F16" s="14" t="s">
        <v>2</v>
      </c>
      <c r="G16" s="148">
        <f>G12-G15</f>
        <v>0</v>
      </c>
      <c r="H16" s="148"/>
      <c r="I16" s="148"/>
      <c r="J16" s="148"/>
      <c r="K16" s="14"/>
      <c r="L16" s="15"/>
      <c r="N16" s="19"/>
      <c r="O16" s="20"/>
      <c r="S16" s="17"/>
      <c r="T16" s="103"/>
      <c r="U16" s="2"/>
    </row>
    <row r="17" spans="2:21" ht="12.75" customHeight="1">
      <c r="B17" s="153" t="s">
        <v>56</v>
      </c>
      <c r="C17" s="153"/>
      <c r="D17" s="153"/>
      <c r="E17" s="153"/>
      <c r="F17" s="14" t="s">
        <v>2</v>
      </c>
      <c r="G17" s="148">
        <f>G13-G16</f>
        <v>0</v>
      </c>
      <c r="H17" s="148"/>
      <c r="I17" s="148"/>
      <c r="J17" s="148"/>
      <c r="K17" s="14"/>
      <c r="L17" s="15"/>
      <c r="N17" s="19"/>
      <c r="O17" s="20"/>
      <c r="S17" s="17"/>
      <c r="T17" s="103"/>
      <c r="U17" s="2"/>
    </row>
    <row r="18" spans="2:21" ht="12.75" customHeight="1">
      <c r="B18" s="153" t="s">
        <v>56</v>
      </c>
      <c r="C18" s="153"/>
      <c r="D18" s="153"/>
      <c r="E18" s="153"/>
      <c r="F18" s="14" t="s">
        <v>2</v>
      </c>
      <c r="G18" s="148">
        <f>G14-G17</f>
        <v>0</v>
      </c>
      <c r="H18" s="148"/>
      <c r="I18" s="148"/>
      <c r="J18" s="148"/>
      <c r="K18" s="14"/>
      <c r="L18" s="15"/>
      <c r="N18" s="19"/>
      <c r="O18" s="20"/>
      <c r="S18" s="17"/>
      <c r="T18" s="103"/>
      <c r="U18" s="2"/>
    </row>
    <row r="19" spans="6:16" ht="12.75" customHeight="1">
      <c r="F19" s="2"/>
      <c r="G19" s="2"/>
      <c r="H19" s="2"/>
      <c r="I19" s="2"/>
      <c r="J19" s="2"/>
      <c r="K19" s="2"/>
      <c r="P19" s="23"/>
    </row>
    <row r="20" spans="1:23" ht="12.75" customHeight="1">
      <c r="A20" s="166" t="s">
        <v>3</v>
      </c>
      <c r="B20" s="176" t="s">
        <v>4</v>
      </c>
      <c r="C20" s="177"/>
      <c r="D20" s="177"/>
      <c r="E20" s="177"/>
      <c r="F20" s="177"/>
      <c r="G20" s="177"/>
      <c r="H20" s="177"/>
      <c r="I20" s="177"/>
      <c r="J20" s="177"/>
      <c r="K20" s="178"/>
      <c r="L20" s="169" t="s">
        <v>5</v>
      </c>
      <c r="M20" s="166" t="s">
        <v>6</v>
      </c>
      <c r="N20" s="160" t="s">
        <v>7</v>
      </c>
      <c r="O20" s="160" t="s">
        <v>8</v>
      </c>
      <c r="P20" s="156" t="s">
        <v>9</v>
      </c>
      <c r="Q20" s="156"/>
      <c r="R20" s="156"/>
      <c r="S20" s="156"/>
      <c r="T20" s="156"/>
      <c r="U20" s="156"/>
      <c r="V20" s="156"/>
      <c r="W20" s="155" t="s">
        <v>10</v>
      </c>
    </row>
    <row r="21" spans="1:23" ht="12.75" customHeight="1">
      <c r="A21" s="167"/>
      <c r="B21" s="179"/>
      <c r="C21" s="180"/>
      <c r="D21" s="180"/>
      <c r="E21" s="180"/>
      <c r="F21" s="180"/>
      <c r="G21" s="180"/>
      <c r="H21" s="180"/>
      <c r="I21" s="180"/>
      <c r="J21" s="180"/>
      <c r="K21" s="181"/>
      <c r="L21" s="170"/>
      <c r="M21" s="167"/>
      <c r="N21" s="161"/>
      <c r="O21" s="161"/>
      <c r="P21" s="156" t="s">
        <v>11</v>
      </c>
      <c r="Q21" s="156" t="s">
        <v>12</v>
      </c>
      <c r="R21" s="174" t="s">
        <v>49</v>
      </c>
      <c r="S21" s="157" t="s">
        <v>13</v>
      </c>
      <c r="T21" s="158"/>
      <c r="U21" s="158"/>
      <c r="V21" s="159"/>
      <c r="W21" s="155"/>
    </row>
    <row r="22" spans="1:23" ht="12.75" customHeight="1">
      <c r="A22" s="168"/>
      <c r="B22" s="182"/>
      <c r="C22" s="183"/>
      <c r="D22" s="183"/>
      <c r="E22" s="183"/>
      <c r="F22" s="183"/>
      <c r="G22" s="183"/>
      <c r="H22" s="183"/>
      <c r="I22" s="183"/>
      <c r="J22" s="183"/>
      <c r="K22" s="184"/>
      <c r="L22" s="171"/>
      <c r="M22" s="168"/>
      <c r="N22" s="162"/>
      <c r="O22" s="162"/>
      <c r="P22" s="156"/>
      <c r="Q22" s="156"/>
      <c r="R22" s="175"/>
      <c r="S22" s="24" t="s">
        <v>14</v>
      </c>
      <c r="T22" s="24" t="s">
        <v>15</v>
      </c>
      <c r="U22" s="24" t="s">
        <v>16</v>
      </c>
      <c r="V22" s="25" t="s">
        <v>17</v>
      </c>
      <c r="W22" s="155"/>
    </row>
    <row r="23" spans="1:23" ht="12.75" customHeight="1">
      <c r="A23" s="104">
        <v>1</v>
      </c>
      <c r="B23" s="150">
        <v>2</v>
      </c>
      <c r="C23" s="151"/>
      <c r="D23" s="151"/>
      <c r="E23" s="151"/>
      <c r="F23" s="151"/>
      <c r="G23" s="151"/>
      <c r="H23" s="151"/>
      <c r="I23" s="151"/>
      <c r="J23" s="151"/>
      <c r="K23" s="152"/>
      <c r="L23" s="104">
        <v>3</v>
      </c>
      <c r="M23" s="104">
        <v>4</v>
      </c>
      <c r="N23" s="105">
        <v>5</v>
      </c>
      <c r="O23" s="106">
        <v>6</v>
      </c>
      <c r="P23" s="107">
        <v>7</v>
      </c>
      <c r="Q23" s="108">
        <v>8</v>
      </c>
      <c r="R23" s="108">
        <v>9</v>
      </c>
      <c r="S23" s="107">
        <v>10</v>
      </c>
      <c r="T23" s="108">
        <v>11</v>
      </c>
      <c r="U23" s="107">
        <v>12</v>
      </c>
      <c r="V23" s="108">
        <v>13</v>
      </c>
      <c r="W23" s="109">
        <v>14</v>
      </c>
    </row>
    <row r="24" spans="1:23" s="35" customFormat="1" ht="12.75" customHeight="1">
      <c r="A24" s="26" t="s">
        <v>18</v>
      </c>
      <c r="B24" s="27" t="s">
        <v>23</v>
      </c>
      <c r="C24" s="28"/>
      <c r="D24" s="28"/>
      <c r="E24" s="28"/>
      <c r="F24" s="28"/>
      <c r="G24" s="28"/>
      <c r="H24" s="28"/>
      <c r="I24" s="28"/>
      <c r="J24" s="28"/>
      <c r="K24" s="29"/>
      <c r="L24" s="30"/>
      <c r="M24" s="31"/>
      <c r="N24" s="32"/>
      <c r="O24" s="33"/>
      <c r="P24" s="34"/>
      <c r="Q24" s="34"/>
      <c r="R24" s="34"/>
      <c r="S24" s="34"/>
      <c r="T24" s="34"/>
      <c r="U24" s="34"/>
      <c r="V24" s="34"/>
      <c r="W24" s="34"/>
    </row>
    <row r="25" spans="1:23" s="35" customFormat="1" ht="12.75" customHeight="1">
      <c r="A25" s="51"/>
      <c r="B25" s="49"/>
      <c r="C25" s="50"/>
      <c r="D25" s="52"/>
      <c r="E25" s="52"/>
      <c r="F25" s="52"/>
      <c r="G25" s="52"/>
      <c r="H25" s="52"/>
      <c r="I25" s="52"/>
      <c r="J25" s="52"/>
      <c r="K25" s="52"/>
      <c r="L25" s="53"/>
      <c r="M25" s="54"/>
      <c r="N25" s="52"/>
      <c r="O25" s="33"/>
      <c r="P25" s="43">
        <f>O25</f>
        <v>0</v>
      </c>
      <c r="Q25" s="33"/>
      <c r="R25" s="33"/>
      <c r="S25" s="33"/>
      <c r="T25" s="33"/>
      <c r="U25" s="33"/>
      <c r="V25" s="33"/>
      <c r="W25" s="42"/>
    </row>
    <row r="26" spans="1:23" s="35" customFormat="1" ht="12.75" customHeight="1">
      <c r="A26" s="128"/>
      <c r="B26" s="55"/>
      <c r="C26" s="57"/>
      <c r="D26" s="57"/>
      <c r="E26" s="37"/>
      <c r="F26" s="37"/>
      <c r="G26" s="37"/>
      <c r="H26" s="37"/>
      <c r="I26" s="37"/>
      <c r="J26" s="37"/>
      <c r="K26" s="37"/>
      <c r="L26" s="56"/>
      <c r="M26" s="57"/>
      <c r="N26" s="129"/>
      <c r="O26" s="41"/>
      <c r="P26" s="43"/>
      <c r="Q26" s="41"/>
      <c r="R26" s="130"/>
      <c r="S26" s="41"/>
      <c r="T26" s="41"/>
      <c r="U26" s="41"/>
      <c r="V26" s="41"/>
      <c r="W26" s="42"/>
    </row>
    <row r="27" spans="1:23" s="35" customFormat="1" ht="12.75" customHeight="1">
      <c r="A27" s="128"/>
      <c r="B27" s="55"/>
      <c r="C27" s="57"/>
      <c r="D27" s="57"/>
      <c r="E27" s="37"/>
      <c r="F27" s="37"/>
      <c r="G27" s="37"/>
      <c r="H27" s="37"/>
      <c r="I27" s="37"/>
      <c r="J27" s="37"/>
      <c r="K27" s="37"/>
      <c r="L27" s="56"/>
      <c r="M27" s="57"/>
      <c r="N27" s="129"/>
      <c r="O27" s="41"/>
      <c r="P27" s="43">
        <f>O27</f>
        <v>0</v>
      </c>
      <c r="Q27" s="41"/>
      <c r="R27" s="131"/>
      <c r="S27" s="41"/>
      <c r="T27" s="41"/>
      <c r="U27" s="41"/>
      <c r="V27" s="41"/>
      <c r="W27" s="42"/>
    </row>
    <row r="28" spans="1:23" s="35" customFormat="1" ht="12.75" customHeight="1">
      <c r="A28" s="128" t="s">
        <v>22</v>
      </c>
      <c r="B28" s="36" t="s">
        <v>58</v>
      </c>
      <c r="C28" s="44"/>
      <c r="D28" s="44"/>
      <c r="E28" s="44"/>
      <c r="F28" s="44"/>
      <c r="G28" s="44"/>
      <c r="H28" s="45"/>
      <c r="I28" s="45"/>
      <c r="J28" s="45"/>
      <c r="K28" s="45"/>
      <c r="L28" s="46"/>
      <c r="M28" s="40"/>
      <c r="N28" s="47"/>
      <c r="O28" s="48"/>
      <c r="P28" s="43">
        <f>O28</f>
        <v>0</v>
      </c>
      <c r="Q28" s="48"/>
      <c r="R28" s="48"/>
      <c r="S28" s="48"/>
      <c r="T28" s="48"/>
      <c r="U28" s="48"/>
      <c r="V28" s="48"/>
      <c r="W28" s="42"/>
    </row>
    <row r="29" spans="1:23" s="35" customFormat="1" ht="12.75" customHeight="1">
      <c r="A29" s="128"/>
      <c r="B29" s="50"/>
      <c r="C29" s="37"/>
      <c r="D29" s="37"/>
      <c r="E29" s="37"/>
      <c r="F29" s="37"/>
      <c r="G29" s="37"/>
      <c r="H29" s="37"/>
      <c r="I29" s="37"/>
      <c r="J29" s="37"/>
      <c r="K29" s="38"/>
      <c r="L29" s="46"/>
      <c r="M29" s="40"/>
      <c r="N29" s="39"/>
      <c r="O29" s="41"/>
      <c r="P29" s="43">
        <f>O29</f>
        <v>0</v>
      </c>
      <c r="Q29" s="41"/>
      <c r="R29" s="41"/>
      <c r="S29" s="41"/>
      <c r="T29" s="41"/>
      <c r="U29" s="41"/>
      <c r="V29" s="41"/>
      <c r="W29" s="42"/>
    </row>
    <row r="30" spans="1:23" s="35" customFormat="1" ht="12.75" customHeight="1">
      <c r="A30" s="128"/>
      <c r="B30" s="50"/>
      <c r="C30" s="37"/>
      <c r="D30" s="37"/>
      <c r="E30" s="37"/>
      <c r="F30" s="37"/>
      <c r="G30" s="37"/>
      <c r="H30" s="37"/>
      <c r="I30" s="37"/>
      <c r="J30" s="37"/>
      <c r="K30" s="38"/>
      <c r="L30" s="46"/>
      <c r="M30" s="40"/>
      <c r="N30" s="39"/>
      <c r="O30" s="41"/>
      <c r="P30" s="43">
        <f>O30</f>
        <v>0</v>
      </c>
      <c r="Q30" s="41"/>
      <c r="R30" s="41"/>
      <c r="S30" s="41"/>
      <c r="T30" s="41"/>
      <c r="U30" s="41"/>
      <c r="V30" s="41"/>
      <c r="W30" s="42"/>
    </row>
    <row r="31" spans="1:23" s="35" customFormat="1" ht="12.75" customHeight="1">
      <c r="A31" s="128"/>
      <c r="B31" s="50"/>
      <c r="C31" s="37"/>
      <c r="D31" s="37"/>
      <c r="E31" s="37"/>
      <c r="F31" s="37"/>
      <c r="G31" s="37"/>
      <c r="H31" s="37"/>
      <c r="I31" s="37"/>
      <c r="J31" s="37"/>
      <c r="K31" s="38"/>
      <c r="L31" s="46"/>
      <c r="M31" s="40"/>
      <c r="N31" s="39"/>
      <c r="O31" s="41"/>
      <c r="P31" s="43">
        <f aca="true" t="shared" si="0" ref="P31:P37">O31</f>
        <v>0</v>
      </c>
      <c r="Q31" s="41"/>
      <c r="R31" s="41"/>
      <c r="S31" s="41"/>
      <c r="T31" s="41"/>
      <c r="U31" s="41"/>
      <c r="V31" s="41"/>
      <c r="W31" s="42"/>
    </row>
    <row r="32" spans="1:23" s="35" customFormat="1" ht="12.75" customHeight="1">
      <c r="A32" s="128" t="s">
        <v>74</v>
      </c>
      <c r="B32" s="50"/>
      <c r="C32" s="37"/>
      <c r="D32" s="37"/>
      <c r="E32" s="37"/>
      <c r="F32" s="37"/>
      <c r="G32" s="37"/>
      <c r="H32" s="37"/>
      <c r="I32" s="37"/>
      <c r="J32" s="37"/>
      <c r="K32" s="38"/>
      <c r="L32" s="46"/>
      <c r="M32" s="40"/>
      <c r="N32" s="39"/>
      <c r="O32" s="41"/>
      <c r="P32" s="43">
        <f t="shared" si="0"/>
        <v>0</v>
      </c>
      <c r="Q32" s="41"/>
      <c r="R32" s="41"/>
      <c r="S32" s="41"/>
      <c r="T32" s="41"/>
      <c r="U32" s="41"/>
      <c r="V32" s="41"/>
      <c r="W32" s="42"/>
    </row>
    <row r="33" spans="1:23" s="35" customFormat="1" ht="12.75" customHeight="1">
      <c r="A33" s="63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59"/>
      <c r="M33" s="60"/>
      <c r="N33" s="64"/>
      <c r="O33" s="65"/>
      <c r="P33" s="43">
        <f t="shared" si="0"/>
        <v>0</v>
      </c>
      <c r="Q33" s="65"/>
      <c r="R33" s="65"/>
      <c r="S33" s="65"/>
      <c r="T33" s="65"/>
      <c r="U33" s="65"/>
      <c r="V33" s="65"/>
      <c r="W33" s="42"/>
    </row>
    <row r="34" spans="1:23" s="35" customFormat="1" ht="12.75" customHeight="1">
      <c r="A34" s="66"/>
      <c r="B34" s="132"/>
      <c r="C34" s="133"/>
      <c r="D34" s="67"/>
      <c r="E34" s="67"/>
      <c r="F34" s="134"/>
      <c r="G34" s="134"/>
      <c r="H34" s="67"/>
      <c r="I34" s="134"/>
      <c r="J34" s="67"/>
      <c r="K34" s="135"/>
      <c r="L34" s="136"/>
      <c r="M34" s="137"/>
      <c r="N34" s="138"/>
      <c r="O34" s="61"/>
      <c r="P34" s="43">
        <f t="shared" si="0"/>
        <v>0</v>
      </c>
      <c r="Q34" s="139"/>
      <c r="R34" s="139"/>
      <c r="S34" s="139"/>
      <c r="T34" s="139"/>
      <c r="U34" s="139"/>
      <c r="V34" s="61"/>
      <c r="W34" s="42"/>
    </row>
    <row r="35" spans="1:23" s="35" customFormat="1" ht="12.75" customHeight="1">
      <c r="A35" s="128"/>
      <c r="B35" s="36"/>
      <c r="C35" s="140"/>
      <c r="D35" s="37"/>
      <c r="E35" s="37"/>
      <c r="F35" s="37"/>
      <c r="G35" s="37"/>
      <c r="H35" s="37"/>
      <c r="I35" s="37"/>
      <c r="J35" s="37"/>
      <c r="K35" s="37"/>
      <c r="L35" s="56"/>
      <c r="M35" s="57"/>
      <c r="N35" s="129"/>
      <c r="O35" s="58"/>
      <c r="P35" s="43">
        <f t="shared" si="0"/>
        <v>0</v>
      </c>
      <c r="Q35" s="58"/>
      <c r="R35" s="58"/>
      <c r="S35" s="58"/>
      <c r="T35" s="58"/>
      <c r="U35" s="58"/>
      <c r="V35" s="58"/>
      <c r="W35" s="42"/>
    </row>
    <row r="36" spans="1:23" s="35" customFormat="1" ht="12.75" customHeight="1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70"/>
      <c r="O36" s="58"/>
      <c r="P36" s="43">
        <f t="shared" si="0"/>
        <v>0</v>
      </c>
      <c r="Q36" s="58"/>
      <c r="R36" s="58"/>
      <c r="S36" s="58"/>
      <c r="T36" s="58"/>
      <c r="U36" s="58"/>
      <c r="V36" s="58"/>
      <c r="W36" s="42"/>
    </row>
    <row r="37" spans="1:23" s="35" customFormat="1" ht="12.75" customHeight="1">
      <c r="A37" s="163" t="s">
        <v>75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5"/>
      <c r="O37" s="41">
        <f>O35+O26</f>
        <v>0</v>
      </c>
      <c r="P37" s="43">
        <f t="shared" si="0"/>
        <v>0</v>
      </c>
      <c r="Q37" s="41"/>
      <c r="R37" s="41"/>
      <c r="S37" s="41"/>
      <c r="T37" s="41"/>
      <c r="U37" s="41"/>
      <c r="V37" s="41"/>
      <c r="W37" s="42"/>
    </row>
    <row r="38" spans="15:16" ht="12.75" customHeight="1">
      <c r="O38" s="23">
        <f>G12-O37</f>
        <v>0</v>
      </c>
      <c r="P38" s="71"/>
    </row>
    <row r="39" spans="6:22" ht="12.75" customHeight="1">
      <c r="F39" s="72"/>
      <c r="G39" s="72"/>
      <c r="H39" s="73"/>
      <c r="I39" s="73"/>
      <c r="J39" s="74"/>
      <c r="K39" s="72"/>
      <c r="L39" s="75"/>
      <c r="M39" s="76"/>
      <c r="N39" s="77"/>
      <c r="O39" s="78"/>
      <c r="P39" s="79"/>
      <c r="Q39" s="80"/>
      <c r="R39" s="80"/>
      <c r="S39" s="81"/>
      <c r="T39" s="80"/>
      <c r="U39" s="82"/>
      <c r="V39" s="80"/>
    </row>
    <row r="40" spans="5:22" ht="12.75" customHeight="1">
      <c r="E40" s="73" t="s">
        <v>59</v>
      </c>
      <c r="G40" s="73"/>
      <c r="H40" s="73"/>
      <c r="J40" s="74"/>
      <c r="K40" s="73"/>
      <c r="L40" s="83"/>
      <c r="M40" s="76"/>
      <c r="N40" s="82"/>
      <c r="O40" s="78"/>
      <c r="P40" s="74"/>
      <c r="Q40" s="73" t="s">
        <v>63</v>
      </c>
      <c r="R40" s="83"/>
      <c r="S40" s="84"/>
      <c r="T40" s="85"/>
      <c r="U40" s="82"/>
      <c r="V40" s="82"/>
    </row>
    <row r="41" spans="5:22" ht="12.75" customHeight="1">
      <c r="E41" s="82"/>
      <c r="F41" s="73"/>
      <c r="G41" s="73"/>
      <c r="H41" s="73"/>
      <c r="J41" s="74"/>
      <c r="K41" s="82"/>
      <c r="L41" s="4"/>
      <c r="M41" s="76"/>
      <c r="N41" s="4"/>
      <c r="O41" s="82"/>
      <c r="P41" s="74"/>
      <c r="Q41" s="82" t="s">
        <v>61</v>
      </c>
      <c r="S41" s="84"/>
      <c r="T41" s="85"/>
      <c r="U41" s="14"/>
      <c r="V41" s="82"/>
    </row>
    <row r="42" spans="5:22" ht="12.75" customHeight="1">
      <c r="E42" s="82"/>
      <c r="F42" s="73"/>
      <c r="G42" s="73"/>
      <c r="H42" s="73"/>
      <c r="J42" s="74"/>
      <c r="K42" s="82"/>
      <c r="L42" s="4"/>
      <c r="M42" s="76"/>
      <c r="N42" s="4"/>
      <c r="O42" s="82"/>
      <c r="P42" s="74"/>
      <c r="Q42" s="82"/>
      <c r="S42" s="84"/>
      <c r="T42" s="85"/>
      <c r="U42" s="14"/>
      <c r="V42" s="82"/>
    </row>
    <row r="43" spans="5:22" ht="12.75" customHeight="1">
      <c r="E43" s="82"/>
      <c r="F43" s="73"/>
      <c r="G43" s="73"/>
      <c r="H43" s="73"/>
      <c r="J43" s="74"/>
      <c r="K43" s="82"/>
      <c r="L43" s="4"/>
      <c r="M43" s="76"/>
      <c r="N43" s="4"/>
      <c r="O43" s="82"/>
      <c r="P43" s="74"/>
      <c r="Q43" s="82"/>
      <c r="S43" s="84"/>
      <c r="T43" s="85"/>
      <c r="U43" s="14"/>
      <c r="V43" s="82"/>
    </row>
    <row r="44" spans="5:22" ht="12.75" customHeight="1">
      <c r="E44" s="82"/>
      <c r="F44" s="73"/>
      <c r="G44" s="73"/>
      <c r="H44" s="73"/>
      <c r="J44" s="74"/>
      <c r="K44" s="82"/>
      <c r="L44" s="4"/>
      <c r="M44" s="76"/>
      <c r="N44" s="4"/>
      <c r="O44" s="82"/>
      <c r="P44" s="74"/>
      <c r="Q44" s="82"/>
      <c r="S44" s="84"/>
      <c r="T44" s="85"/>
      <c r="U44" s="14"/>
      <c r="V44" s="82"/>
    </row>
    <row r="45" spans="5:22" ht="12.75" customHeight="1">
      <c r="E45" s="86" t="s">
        <v>60</v>
      </c>
      <c r="F45" s="87"/>
      <c r="G45" s="88"/>
      <c r="H45" s="88"/>
      <c r="J45" s="89"/>
      <c r="K45" s="86"/>
      <c r="L45" s="4"/>
      <c r="M45" s="90"/>
      <c r="N45" s="4"/>
      <c r="O45" s="86"/>
      <c r="P45" s="89"/>
      <c r="Q45" s="86" t="s">
        <v>62</v>
      </c>
      <c r="S45" s="91"/>
      <c r="T45" s="92"/>
      <c r="U45" s="93"/>
      <c r="V45" s="92"/>
    </row>
    <row r="46" spans="5:22" ht="12.75" customHeight="1">
      <c r="E46" s="12" t="s">
        <v>24</v>
      </c>
      <c r="F46" s="94"/>
      <c r="G46" s="72"/>
      <c r="H46" s="72"/>
      <c r="J46" s="95"/>
      <c r="K46" s="72"/>
      <c r="L46" s="75"/>
      <c r="M46" s="76"/>
      <c r="N46" s="77"/>
      <c r="O46" s="96"/>
      <c r="P46" s="79"/>
      <c r="Q46" s="79"/>
      <c r="R46" s="79"/>
      <c r="S46" s="79"/>
      <c r="T46" s="84"/>
      <c r="U46" s="82"/>
      <c r="V46" s="84"/>
    </row>
    <row r="47" spans="5:22" ht="12.75" customHeight="1">
      <c r="E47" s="12" t="s">
        <v>25</v>
      </c>
      <c r="F47" s="97"/>
      <c r="G47" s="72"/>
      <c r="H47" s="72"/>
      <c r="J47" s="95"/>
      <c r="K47" s="72"/>
      <c r="L47" s="75"/>
      <c r="M47" s="76"/>
      <c r="N47" s="98"/>
      <c r="O47" s="98"/>
      <c r="P47" s="99"/>
      <c r="Q47" s="98"/>
      <c r="R47" s="98"/>
      <c r="S47" s="100"/>
      <c r="T47" s="101"/>
      <c r="U47" s="80"/>
      <c r="V47" s="84"/>
    </row>
    <row r="48" spans="6:20" ht="12.75" customHeight="1">
      <c r="F48" s="110"/>
      <c r="N48" s="98"/>
      <c r="O48" s="102"/>
      <c r="P48" s="2"/>
      <c r="Q48" s="2"/>
      <c r="R48" s="2"/>
      <c r="S48" s="2"/>
      <c r="T48" s="2"/>
    </row>
    <row r="49" spans="14:16" ht="14.25">
      <c r="N49" s="11"/>
      <c r="O49" s="11"/>
      <c r="P49" s="2"/>
    </row>
    <row r="50" spans="14:23" ht="14.25">
      <c r="N50" s="4"/>
      <c r="O50" s="4"/>
      <c r="W50" s="71"/>
    </row>
  </sheetData>
  <sheetProtection/>
  <mergeCells count="35">
    <mergeCell ref="P14:Q14"/>
    <mergeCell ref="R21:R22"/>
    <mergeCell ref="G12:J12"/>
    <mergeCell ref="M12:N12"/>
    <mergeCell ref="P12:Q12"/>
    <mergeCell ref="G13:J13"/>
    <mergeCell ref="G16:J16"/>
    <mergeCell ref="B20:K22"/>
    <mergeCell ref="M20:M22"/>
    <mergeCell ref="O20:O22"/>
    <mergeCell ref="A10:W10"/>
    <mergeCell ref="A2:W2"/>
    <mergeCell ref="A3:W3"/>
    <mergeCell ref="A4:W4"/>
    <mergeCell ref="A5:W5"/>
    <mergeCell ref="A9:W9"/>
    <mergeCell ref="A37:N37"/>
    <mergeCell ref="P20:V20"/>
    <mergeCell ref="B15:E15"/>
    <mergeCell ref="B18:E18"/>
    <mergeCell ref="G17:J17"/>
    <mergeCell ref="G18:J18"/>
    <mergeCell ref="A20:A22"/>
    <mergeCell ref="L20:L22"/>
    <mergeCell ref="G15:J15"/>
    <mergeCell ref="G14:J14"/>
    <mergeCell ref="M14:N14"/>
    <mergeCell ref="B23:K23"/>
    <mergeCell ref="B17:E17"/>
    <mergeCell ref="B16:E16"/>
    <mergeCell ref="W20:W22"/>
    <mergeCell ref="P21:P22"/>
    <mergeCell ref="Q21:Q22"/>
    <mergeCell ref="S21:V21"/>
    <mergeCell ref="N20:N22"/>
  </mergeCells>
  <printOptions/>
  <pageMargins left="0.7" right="0.7" top="0.75" bottom="0.75" header="0.3" footer="0.3"/>
  <pageSetup fitToHeight="0" fitToWidth="1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zoomScale="70" zoomScaleNormal="70" zoomScalePageLayoutView="0" workbookViewId="0" topLeftCell="A1">
      <selection activeCell="A9" sqref="A9:W9"/>
    </sheetView>
  </sheetViews>
  <sheetFormatPr defaultColWidth="9.140625" defaultRowHeight="15"/>
  <cols>
    <col min="1" max="1" width="5.421875" style="13" customWidth="1"/>
    <col min="2" max="2" width="3.421875" style="2" customWidth="1"/>
    <col min="3" max="3" width="3.00390625" style="2" customWidth="1"/>
    <col min="4" max="4" width="2.8515625" style="2" customWidth="1"/>
    <col min="5" max="5" width="23.140625" style="2" customWidth="1"/>
    <col min="6" max="6" width="4.8515625" style="4" customWidth="1"/>
    <col min="7" max="7" width="5.57421875" style="4" customWidth="1"/>
    <col min="8" max="8" width="5.7109375" style="4" customWidth="1"/>
    <col min="9" max="9" width="6.57421875" style="4" customWidth="1"/>
    <col min="10" max="10" width="4.7109375" style="4" customWidth="1"/>
    <col min="11" max="11" width="6.8515625" style="4" customWidth="1"/>
    <col min="12" max="12" width="11.140625" style="11" customWidth="1"/>
    <col min="13" max="13" width="10.140625" style="12" customWidth="1"/>
    <col min="14" max="17" width="10.8515625" style="12" customWidth="1"/>
    <col min="18" max="18" width="16.28125" style="23" customWidth="1"/>
    <col min="19" max="19" width="23.00390625" style="23" customWidth="1"/>
    <col min="20" max="20" width="21.00390625" style="4" customWidth="1"/>
    <col min="21" max="21" width="16.7109375" style="4" customWidth="1"/>
    <col min="22" max="22" width="19.28125" style="4" customWidth="1"/>
    <col min="23" max="23" width="19.421875" style="4" customWidth="1"/>
    <col min="24" max="24" width="9.421875" style="4" customWidth="1"/>
    <col min="25" max="16384" width="9.140625" style="4" customWidth="1"/>
  </cols>
  <sheetData>
    <row r="1" ht="28.5" customHeight="1" thickBot="1">
      <c r="W1" s="146" t="s">
        <v>73</v>
      </c>
    </row>
    <row r="2" spans="1:23" s="111" customFormat="1" ht="16.5">
      <c r="A2" s="185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</row>
    <row r="3" spans="1:23" s="111" customFormat="1" ht="16.5">
      <c r="A3" s="185" t="s">
        <v>66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</row>
    <row r="4" spans="1:23" s="111" customFormat="1" ht="16.5">
      <c r="A4" s="185" t="s">
        <v>67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</row>
    <row r="5" spans="1:23" s="111" customFormat="1" ht="16.5">
      <c r="A5" s="185" t="s">
        <v>68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</row>
    <row r="6" spans="1:23" ht="15" thickBot="1">
      <c r="A6" s="1"/>
      <c r="F6" s="3"/>
      <c r="G6" s="3"/>
      <c r="H6" s="3"/>
      <c r="K6" s="3"/>
      <c r="L6" s="5"/>
      <c r="M6" s="6"/>
      <c r="N6" s="6"/>
      <c r="O6" s="6"/>
      <c r="P6" s="6"/>
      <c r="Q6" s="6"/>
      <c r="R6" s="6"/>
      <c r="S6" s="5"/>
      <c r="T6" s="5"/>
      <c r="U6" s="5"/>
      <c r="V6" s="5"/>
      <c r="W6" s="5"/>
    </row>
    <row r="7" spans="1:23" ht="15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10"/>
      <c r="N7" s="10"/>
      <c r="O7" s="10"/>
      <c r="P7" s="10"/>
      <c r="Q7" s="10"/>
      <c r="R7" s="9"/>
      <c r="S7" s="9"/>
      <c r="T7" s="9"/>
      <c r="U7" s="9"/>
      <c r="V7" s="9"/>
      <c r="W7" s="9"/>
    </row>
    <row r="8" spans="1:23" ht="15" thickTop="1">
      <c r="A8" s="1"/>
      <c r="F8" s="2"/>
      <c r="G8" s="2"/>
      <c r="H8" s="2"/>
      <c r="I8" s="2"/>
      <c r="J8" s="2"/>
      <c r="K8" s="2"/>
      <c r="R8" s="11"/>
      <c r="S8" s="11"/>
      <c r="T8" s="11"/>
      <c r="U8" s="11"/>
      <c r="V8" s="11"/>
      <c r="W8" s="11"/>
    </row>
    <row r="9" spans="1:23" ht="14.25">
      <c r="A9" s="173" t="s">
        <v>72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ht="14.2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  <row r="11" spans="2:19" ht="14.25">
      <c r="B11" s="142"/>
      <c r="C11" s="142"/>
      <c r="D11" s="142"/>
      <c r="E11" s="142" t="s">
        <v>11</v>
      </c>
      <c r="F11" s="122" t="s">
        <v>48</v>
      </c>
      <c r="G11" s="188"/>
      <c r="H11" s="188"/>
      <c r="I11" s="188"/>
      <c r="J11" s="188"/>
      <c r="K11" s="142"/>
      <c r="L11" s="15"/>
      <c r="R11" s="142"/>
      <c r="S11" s="16"/>
    </row>
    <row r="12" spans="5:13" ht="14.25">
      <c r="E12" s="123">
        <v>0.4</v>
      </c>
      <c r="F12" s="125" t="s">
        <v>48</v>
      </c>
      <c r="G12" s="189">
        <f>(40/100)*G11</f>
        <v>0</v>
      </c>
      <c r="H12" s="190"/>
      <c r="I12" s="190"/>
      <c r="J12" s="190"/>
      <c r="K12" s="2"/>
      <c r="L12" s="191">
        <f>G12-T23</f>
        <v>0</v>
      </c>
      <c r="M12" s="191"/>
    </row>
    <row r="13" spans="1:23" ht="14.25">
      <c r="A13" s="193" t="s">
        <v>3</v>
      </c>
      <c r="B13" s="193" t="s">
        <v>4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4" t="s">
        <v>26</v>
      </c>
      <c r="M13" s="194"/>
      <c r="N13" s="194"/>
      <c r="O13" s="194"/>
      <c r="P13" s="194"/>
      <c r="Q13" s="194"/>
      <c r="R13" s="187" t="s">
        <v>27</v>
      </c>
      <c r="S13" s="187" t="s">
        <v>28</v>
      </c>
      <c r="T13" s="186" t="s">
        <v>29</v>
      </c>
      <c r="U13" s="186"/>
      <c r="V13" s="186"/>
      <c r="W13" s="186"/>
    </row>
    <row r="14" spans="1:23" ht="14.2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87" t="s">
        <v>26</v>
      </c>
      <c r="M14" s="187"/>
      <c r="N14" s="115" t="s">
        <v>30</v>
      </c>
      <c r="O14" s="115" t="s">
        <v>31</v>
      </c>
      <c r="P14" s="115" t="s">
        <v>31</v>
      </c>
      <c r="Q14" s="116" t="s">
        <v>32</v>
      </c>
      <c r="R14" s="187"/>
      <c r="S14" s="187"/>
      <c r="T14" s="117" t="s">
        <v>33</v>
      </c>
      <c r="U14" s="117" t="s">
        <v>31</v>
      </c>
      <c r="V14" s="117" t="s">
        <v>31</v>
      </c>
      <c r="W14" s="117" t="s">
        <v>32</v>
      </c>
    </row>
    <row r="15" spans="1:23" ht="14.2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87"/>
      <c r="M15" s="187"/>
      <c r="N15" s="118" t="s">
        <v>34</v>
      </c>
      <c r="O15" s="118" t="s">
        <v>35</v>
      </c>
      <c r="P15" s="118" t="s">
        <v>36</v>
      </c>
      <c r="Q15" s="119" t="s">
        <v>37</v>
      </c>
      <c r="R15" s="187"/>
      <c r="S15" s="187"/>
      <c r="T15" s="117" t="s">
        <v>38</v>
      </c>
      <c r="U15" s="117" t="s">
        <v>35</v>
      </c>
      <c r="V15" s="117" t="s">
        <v>36</v>
      </c>
      <c r="W15" s="117" t="s">
        <v>39</v>
      </c>
    </row>
    <row r="16" spans="1:23" s="114" customFormat="1" ht="10.5">
      <c r="A16" s="141">
        <v>1</v>
      </c>
      <c r="B16" s="192">
        <v>2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>
        <v>3</v>
      </c>
      <c r="M16" s="192"/>
      <c r="N16" s="141">
        <v>4</v>
      </c>
      <c r="O16" s="141">
        <v>5</v>
      </c>
      <c r="P16" s="141" t="s">
        <v>40</v>
      </c>
      <c r="Q16" s="141" t="s">
        <v>41</v>
      </c>
      <c r="R16" s="120">
        <v>8</v>
      </c>
      <c r="S16" s="112" t="s">
        <v>42</v>
      </c>
      <c r="T16" s="113" t="s">
        <v>43</v>
      </c>
      <c r="U16" s="113" t="s">
        <v>44</v>
      </c>
      <c r="V16" s="113" t="s">
        <v>45</v>
      </c>
      <c r="W16" s="113" t="s">
        <v>46</v>
      </c>
    </row>
    <row r="17" spans="1:23" s="114" customFormat="1" ht="10.5">
      <c r="A17" s="141"/>
      <c r="B17" s="143"/>
      <c r="C17" s="144"/>
      <c r="D17" s="144"/>
      <c r="E17" s="144"/>
      <c r="F17" s="144"/>
      <c r="G17" s="144"/>
      <c r="H17" s="144"/>
      <c r="I17" s="144"/>
      <c r="J17" s="144"/>
      <c r="K17" s="145"/>
      <c r="L17" s="141"/>
      <c r="M17" s="141"/>
      <c r="N17" s="141"/>
      <c r="O17" s="141"/>
      <c r="P17" s="141"/>
      <c r="Q17" s="141"/>
      <c r="R17" s="120"/>
      <c r="S17" s="112"/>
      <c r="T17" s="113"/>
      <c r="U17" s="113"/>
      <c r="V17" s="113"/>
      <c r="W17" s="113"/>
    </row>
    <row r="18" spans="1:23" s="114" customFormat="1" ht="10.5">
      <c r="A18" s="141"/>
      <c r="B18" s="143"/>
      <c r="C18" s="144"/>
      <c r="D18" s="144"/>
      <c r="E18" s="144"/>
      <c r="F18" s="144"/>
      <c r="G18" s="144"/>
      <c r="H18" s="144"/>
      <c r="I18" s="144"/>
      <c r="J18" s="144"/>
      <c r="K18" s="145"/>
      <c r="L18" s="141"/>
      <c r="M18" s="141"/>
      <c r="N18" s="141"/>
      <c r="O18" s="141"/>
      <c r="P18" s="141"/>
      <c r="Q18" s="141"/>
      <c r="R18" s="120"/>
      <c r="S18" s="112"/>
      <c r="T18" s="113"/>
      <c r="U18" s="113"/>
      <c r="V18" s="113"/>
      <c r="W18" s="113"/>
    </row>
    <row r="19" spans="1:23" s="114" customFormat="1" ht="10.5">
      <c r="A19" s="141"/>
      <c r="B19" s="143"/>
      <c r="C19" s="144"/>
      <c r="D19" s="144"/>
      <c r="E19" s="144"/>
      <c r="F19" s="144"/>
      <c r="G19" s="144"/>
      <c r="H19" s="144"/>
      <c r="I19" s="144"/>
      <c r="J19" s="144"/>
      <c r="K19" s="145"/>
      <c r="L19" s="141"/>
      <c r="M19" s="141"/>
      <c r="N19" s="141"/>
      <c r="O19" s="141"/>
      <c r="P19" s="141"/>
      <c r="Q19" s="141"/>
      <c r="R19" s="120"/>
      <c r="S19" s="112"/>
      <c r="T19" s="113"/>
      <c r="U19" s="113"/>
      <c r="V19" s="113"/>
      <c r="W19" s="113"/>
    </row>
    <row r="20" spans="1:23" s="114" customFormat="1" ht="10.5">
      <c r="A20" s="141"/>
      <c r="B20" s="143"/>
      <c r="C20" s="144"/>
      <c r="D20" s="144"/>
      <c r="E20" s="144"/>
      <c r="F20" s="144"/>
      <c r="G20" s="144"/>
      <c r="H20" s="144"/>
      <c r="I20" s="144"/>
      <c r="J20" s="144"/>
      <c r="K20" s="145"/>
      <c r="L20" s="141"/>
      <c r="M20" s="141"/>
      <c r="N20" s="141"/>
      <c r="O20" s="141"/>
      <c r="P20" s="141"/>
      <c r="Q20" s="141"/>
      <c r="R20" s="120"/>
      <c r="S20" s="112"/>
      <c r="T20" s="113"/>
      <c r="U20" s="113"/>
      <c r="V20" s="113"/>
      <c r="W20" s="113"/>
    </row>
    <row r="21" spans="1:23" s="114" customFormat="1" ht="10.5">
      <c r="A21" s="141"/>
      <c r="B21" s="143"/>
      <c r="C21" s="144"/>
      <c r="D21" s="144"/>
      <c r="E21" s="144"/>
      <c r="F21" s="144"/>
      <c r="G21" s="144"/>
      <c r="H21" s="144"/>
      <c r="I21" s="144"/>
      <c r="J21" s="144"/>
      <c r="K21" s="145"/>
      <c r="L21" s="141"/>
      <c r="M21" s="141"/>
      <c r="N21" s="141"/>
      <c r="O21" s="141"/>
      <c r="P21" s="141"/>
      <c r="Q21" s="141"/>
      <c r="R21" s="120"/>
      <c r="S21" s="112"/>
      <c r="T21" s="113"/>
      <c r="U21" s="113"/>
      <c r="V21" s="113"/>
      <c r="W21" s="113"/>
    </row>
    <row r="22" spans="1:23" s="114" customFormat="1" ht="10.5">
      <c r="A22" s="141"/>
      <c r="B22" s="143"/>
      <c r="C22" s="144"/>
      <c r="D22" s="144"/>
      <c r="E22" s="144"/>
      <c r="F22" s="144"/>
      <c r="G22" s="144"/>
      <c r="H22" s="144"/>
      <c r="I22" s="144"/>
      <c r="J22" s="144"/>
      <c r="K22" s="145"/>
      <c r="L22" s="141"/>
      <c r="M22" s="141"/>
      <c r="N22" s="141"/>
      <c r="O22" s="141"/>
      <c r="P22" s="141"/>
      <c r="Q22" s="141"/>
      <c r="R22" s="120"/>
      <c r="S22" s="112"/>
      <c r="T22" s="113"/>
      <c r="U22" s="113"/>
      <c r="V22" s="113"/>
      <c r="W22" s="113"/>
    </row>
    <row r="23" spans="1:23" s="35" customFormat="1" ht="14.25">
      <c r="A23" s="121" t="s">
        <v>47</v>
      </c>
      <c r="B23" s="36"/>
      <c r="C23" s="37"/>
      <c r="D23" s="37"/>
      <c r="E23" s="37"/>
      <c r="F23" s="37"/>
      <c r="G23" s="37"/>
      <c r="H23" s="37"/>
      <c r="I23" s="37"/>
      <c r="J23" s="37"/>
      <c r="K23" s="38"/>
      <c r="L23" s="41"/>
      <c r="M23" s="40"/>
      <c r="N23" s="40"/>
      <c r="O23" s="40"/>
      <c r="P23" s="40"/>
      <c r="Q23" s="40"/>
      <c r="R23" s="41"/>
      <c r="S23" s="41"/>
      <c r="T23" s="41"/>
      <c r="U23" s="41"/>
      <c r="V23" s="41"/>
      <c r="W23" s="41"/>
    </row>
    <row r="25" ht="14.25">
      <c r="U25" s="4" t="s">
        <v>69</v>
      </c>
    </row>
    <row r="26" spans="12:21" ht="14.25">
      <c r="L26" s="15" t="s">
        <v>19</v>
      </c>
      <c r="R26" s="124" t="s">
        <v>20</v>
      </c>
      <c r="S26" s="124"/>
      <c r="T26" s="142"/>
      <c r="U26" s="142" t="s">
        <v>21</v>
      </c>
    </row>
    <row r="27" spans="12:21" ht="14.25">
      <c r="L27" s="15"/>
      <c r="R27" s="124"/>
      <c r="S27" s="124"/>
      <c r="T27" s="142"/>
      <c r="U27" s="142"/>
    </row>
    <row r="28" spans="12:21" ht="14.25">
      <c r="L28" s="15"/>
      <c r="R28" s="124"/>
      <c r="S28" s="124"/>
      <c r="T28" s="142"/>
      <c r="U28" s="142"/>
    </row>
    <row r="29" spans="12:21" ht="14.25">
      <c r="L29" s="15" t="s">
        <v>70</v>
      </c>
      <c r="R29" s="124" t="s">
        <v>70</v>
      </c>
      <c r="S29" s="124"/>
      <c r="T29" s="142"/>
      <c r="U29" s="142" t="s">
        <v>71</v>
      </c>
    </row>
    <row r="30" spans="12:21" ht="14.25">
      <c r="L30" s="15"/>
      <c r="R30" s="124"/>
      <c r="S30" s="124"/>
      <c r="T30" s="142"/>
      <c r="U30" s="142"/>
    </row>
    <row r="31" spans="12:21" ht="14.25">
      <c r="L31" s="15"/>
      <c r="R31" s="124"/>
      <c r="S31" s="124"/>
      <c r="T31" s="142"/>
      <c r="U31" s="142"/>
    </row>
    <row r="32" spans="12:21" ht="14.25">
      <c r="L32" s="15"/>
      <c r="R32" s="124"/>
      <c r="S32" s="124"/>
      <c r="T32" s="142"/>
      <c r="U32" s="142"/>
    </row>
    <row r="33" spans="12:21" ht="14.25">
      <c r="L33" s="15"/>
      <c r="R33" s="124"/>
      <c r="S33" s="124"/>
      <c r="T33" s="142"/>
      <c r="U33" s="142"/>
    </row>
    <row r="34" spans="12:21" ht="14.25">
      <c r="L34" s="15"/>
      <c r="R34" s="124"/>
      <c r="S34" s="124"/>
      <c r="T34" s="142"/>
      <c r="U34" s="142"/>
    </row>
  </sheetData>
  <sheetProtection/>
  <mergeCells count="18">
    <mergeCell ref="L12:M12"/>
    <mergeCell ref="B16:K16"/>
    <mergeCell ref="R13:R15"/>
    <mergeCell ref="A10:W10"/>
    <mergeCell ref="L16:M16"/>
    <mergeCell ref="B13:K15"/>
    <mergeCell ref="L13:Q13"/>
    <mergeCell ref="A13:A15"/>
    <mergeCell ref="A2:W2"/>
    <mergeCell ref="A3:W3"/>
    <mergeCell ref="A4:W4"/>
    <mergeCell ref="A5:W5"/>
    <mergeCell ref="A9:W9"/>
    <mergeCell ref="T13:W13"/>
    <mergeCell ref="S13:S15"/>
    <mergeCell ref="L14:M15"/>
    <mergeCell ref="G11:J11"/>
    <mergeCell ref="G12:J12"/>
  </mergeCells>
  <printOptions/>
  <pageMargins left="0.7" right="0.7" top="0.75" bottom="0.75" header="0.3" footer="0.3"/>
  <pageSetup orientation="landscape" paperSize="5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Talagening</dc:creator>
  <cp:keywords/>
  <dc:description/>
  <cp:lastModifiedBy>Kec-Kaligondang</cp:lastModifiedBy>
  <cp:lastPrinted>2017-04-01T01:02:42Z</cp:lastPrinted>
  <dcterms:created xsi:type="dcterms:W3CDTF">2015-06-07T04:51:26Z</dcterms:created>
  <dcterms:modified xsi:type="dcterms:W3CDTF">2017-04-01T01:02:54Z</dcterms:modified>
  <cp:category/>
  <cp:version/>
  <cp:contentType/>
  <cp:contentStatus/>
</cp:coreProperties>
</file>